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840"/>
  </bookViews>
  <sheets>
    <sheet name="Sheet3" sheetId="3" r:id="rId1"/>
  </sheets>
  <calcPr calcId="144525"/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<sst xmlns="http://schemas.openxmlformats.org/spreadsheetml/2006/main" count="29" uniqueCount="28">
  <si>
    <t>数量</t>
  </si>
  <si>
    <t>生物安全柜（单人）</t>
  </si>
  <si>
    <t>生物安全柜（双人）</t>
  </si>
  <si>
    <t>单台配置：1，II级A2型1.8m安全柜主机1台；2，支架1套（带万向滚轮支架具有锁定功能）；3，UV紫外灭菌灯1根（254nm,30W UV）；4，防溅漏内部电源插座2个（中国制式标准）；5，出厂检测报告及合格证书 1套。</t>
  </si>
  <si>
    <t>二氧化碳培养箱</t>
  </si>
  <si>
    <t>大容量台式高速冷冻离心机</t>
  </si>
  <si>
    <t>主机3台，4×1L水平转头3个,4×500mL尖底离心瓶适配器2套， 4×250mL尖底离心瓶适配器2套，96×15mL尖底管适配器2套，40×50mL尖底管适配器2套，196×5/7 mL 采血管适配器1套，148×10 mL 采血管适配器1套，酶标板适配器1套。</t>
  </si>
  <si>
    <t>流式细胞仪</t>
  </si>
  <si>
    <t xml:space="preserve">两激光流式主机一台； 分析软件一套，电脑工作站一套；             </t>
  </si>
  <si>
    <t>细胞荧光成像系统</t>
  </si>
  <si>
    <t>显微镜主机（包含Z轴电动，单色CMOS相机，18.5英寸显示监视器）一台，采集分析软件一套，DAPI光立方一个，RFP光立方一个，GFP光立方一个，4X,10X,20X,40X物镜各一个。</t>
  </si>
  <si>
    <t>智能荧光细胞计数仪</t>
  </si>
  <si>
    <t>大体系细胞电转仪</t>
  </si>
  <si>
    <t>1.细胞电转仪主机 2.20uL、100uL、200uL、600ul、1ml电转体系适配器</t>
  </si>
  <si>
    <t>超微量分光光度计</t>
  </si>
  <si>
    <t>全自动化学发光成像系统</t>
  </si>
  <si>
    <t>生物治疗中心设备购置项目</t>
  </si>
  <si>
    <t>序号</t>
  </si>
  <si>
    <t>设备名称</t>
  </si>
  <si>
    <t>单价  （万元）</t>
  </si>
  <si>
    <t>总价  （万元）</t>
  </si>
  <si>
    <t>主要配置</t>
  </si>
  <si>
    <t>单台配置：1，II级A2型1.2m安全柜主机1台；2，支架1套（带万向滚轮支架具有锁定功能）；3，UV紫外灭菌灯1根（254nm,30W UV）；</t>
  </si>
  <si>
    <t>单台配置：1、主机箱体X1台   2、ULPA高效过滤器X1套   3、CO2进气在线过滤器X1件             4、不锈钢隔板X4件   5、两台叠加固定用组件X1套；直热气套式加热≥170升；具有90℃高温湿热循环灭菌，整个灭菌周期≤20个小时；外漆面采用银离子抑菌涂层，有IR CO2传感器</t>
  </si>
  <si>
    <t>单台配置：1、主机箱体X1台  2、ULPA高效过滤器X1套   3、CO2进气在线过滤器X1件              4、不锈钢隔板X4件   5、两台叠加固定用组件X1套；直热气套式加热≥240升；具有90℃高温湿热循环灭菌，整个灭菌周期≤20个小时；外漆面采用银离子抑菌涂层，有IR CO2传感器</t>
  </si>
  <si>
    <t>对所有原代细胞、外周血细胞以及所培养的细胞进行评估其状态，并准确的计数出浓度、活率、直径等；并使用轻便的图片法荧光分析方式，快捷方便，成本低，能有效减轻流式细胞仪的使用，并快速得出细胞荧光分析结果。</t>
  </si>
  <si>
    <r>
      <t>主机1台，1.核酸测量范围：0.2～37500 ng/</t>
    </r>
    <r>
      <rPr>
        <sz val="10"/>
        <rFont val="Arial"/>
        <family val="2"/>
      </rPr>
      <t>µ</t>
    </r>
    <r>
      <rPr>
        <sz val="10"/>
        <rFont val="仿宋"/>
        <family val="3"/>
        <charset val="134"/>
      </rPr>
      <t>l （dsDNA）
2.蛋白质测量范围：0.01～1120mg/ml（BSA）
3.1.光程：1mm、0.5mm、0.1mm、0.05mm、0.02mm（光程自动转换）</t>
    </r>
  </si>
  <si>
    <t>1.主机一台2.电脑一台1.导轨式双位载物样品平台，兼容拍摄样品厚度0.01-10cm；
2.高灵敏度制冷CCD相机：原装进口科研级深度制冷CCD相机，制冷温度：绝对温度-20℃，不随环境变化而变化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</si>
</sst>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charset val="134"/>
    </font>
    <font>
      <sz val="10"/>
      <color indexed="8"/>
      <name val="仿宋"/>
      <charset val="134"/>
    </font>
    <font>
      <b/>
      <sz val="20"/>
      <color indexed="8"/>
      <name val="仿宋"/>
      <charset val="134"/>
    </font>
    <font>
      <b/>
      <sz val="10"/>
      <color indexed="8"/>
      <name val="仿宋"/>
      <charset val="134"/>
    </font>
    <font>
      <sz val="10"/>
      <name val="仿宋"/>
      <charset val="134"/>
    </font>
    <font>
      <sz val="10"/>
      <name val="仿宋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G9" sqref="G9"/>
    </sheetView>
  </sheetViews>
  <sheetFormatPr defaultColWidth="68.125" defaultRowHeight="36.950000000000003" customHeight="1" x14ac:dyDescent="0.15"/>
  <cols>
    <col min="1" max="1" width="7.375" style="1" customWidth="1"/>
    <col min="2" max="2" width="23.75" style="1" customWidth="1"/>
    <col min="3" max="3" width="6.75" style="1" customWidth="1"/>
    <col min="4" max="5" width="8.5" style="1" customWidth="1"/>
    <col min="6" max="6" width="78.75" style="1" customWidth="1"/>
    <col min="7" max="32" width="21.75" style="1" customWidth="1"/>
    <col min="33" max="33" width="68.125" style="1" customWidth="1"/>
    <col min="34" max="16384" width="68.125" style="1"/>
  </cols>
  <sheetData>
    <row r="1" spans="1:6" ht="36.950000000000003" customHeight="1" x14ac:dyDescent="0.15">
      <c r="A1" s="6" t="s">
        <v>16</v>
      </c>
      <c r="B1" s="6"/>
      <c r="C1" s="6"/>
      <c r="D1" s="6"/>
      <c r="E1" s="6"/>
      <c r="F1" s="6"/>
    </row>
    <row r="2" spans="1:6" ht="36.950000000000003" customHeight="1" x14ac:dyDescent="0.15">
      <c r="A2" s="2" t="s">
        <v>17</v>
      </c>
      <c r="B2" s="2" t="s">
        <v>18</v>
      </c>
      <c r="C2" s="2" t="s">
        <v>0</v>
      </c>
      <c r="D2" s="2" t="s">
        <v>19</v>
      </c>
      <c r="E2" s="2" t="s">
        <v>20</v>
      </c>
      <c r="F2" s="3" t="s">
        <v>21</v>
      </c>
    </row>
    <row r="3" spans="1:6" ht="36.950000000000003" customHeight="1" x14ac:dyDescent="0.15">
      <c r="A3" s="4">
        <v>1</v>
      </c>
      <c r="B3" s="5" t="s">
        <v>1</v>
      </c>
      <c r="C3" s="5">
        <v>10</v>
      </c>
      <c r="D3" s="5">
        <v>5.3</v>
      </c>
      <c r="E3" s="5">
        <f t="shared" ref="E3:E13" si="0">C3*D3</f>
        <v>53</v>
      </c>
      <c r="F3" s="5" t="s">
        <v>22</v>
      </c>
    </row>
    <row r="4" spans="1:6" ht="36.950000000000003" customHeight="1" x14ac:dyDescent="0.15">
      <c r="A4" s="4">
        <v>2</v>
      </c>
      <c r="B4" s="5" t="s">
        <v>2</v>
      </c>
      <c r="C4" s="5">
        <v>8</v>
      </c>
      <c r="D4" s="5">
        <v>5.7</v>
      </c>
      <c r="E4" s="5">
        <f t="shared" si="0"/>
        <v>45.6</v>
      </c>
      <c r="F4" s="5" t="s">
        <v>3</v>
      </c>
    </row>
    <row r="5" spans="1:6" ht="36.950000000000003" customHeight="1" x14ac:dyDescent="0.15">
      <c r="A5" s="4">
        <v>3</v>
      </c>
      <c r="B5" s="5" t="s">
        <v>4</v>
      </c>
      <c r="C5" s="5">
        <v>4</v>
      </c>
      <c r="D5" s="5">
        <v>6</v>
      </c>
      <c r="E5" s="5">
        <f t="shared" si="0"/>
        <v>24</v>
      </c>
      <c r="F5" s="5" t="s">
        <v>23</v>
      </c>
    </row>
    <row r="6" spans="1:6" ht="36.950000000000003" customHeight="1" x14ac:dyDescent="0.15">
      <c r="A6" s="4">
        <v>4</v>
      </c>
      <c r="B6" s="5" t="s">
        <v>4</v>
      </c>
      <c r="C6" s="5">
        <v>4</v>
      </c>
      <c r="D6" s="5">
        <v>6.55</v>
      </c>
      <c r="E6" s="5">
        <f t="shared" si="0"/>
        <v>26.2</v>
      </c>
      <c r="F6" s="5" t="s">
        <v>24</v>
      </c>
    </row>
    <row r="7" spans="1:6" ht="36.950000000000003" customHeight="1" x14ac:dyDescent="0.15">
      <c r="A7" s="4">
        <v>5</v>
      </c>
      <c r="B7" s="5" t="s">
        <v>5</v>
      </c>
      <c r="C7" s="5">
        <v>3</v>
      </c>
      <c r="D7" s="5">
        <v>17.5</v>
      </c>
      <c r="E7" s="5">
        <f t="shared" si="0"/>
        <v>52.5</v>
      </c>
      <c r="F7" s="5" t="s">
        <v>6</v>
      </c>
    </row>
    <row r="8" spans="1:6" ht="36.950000000000003" customHeight="1" x14ac:dyDescent="0.15">
      <c r="A8" s="4">
        <v>6</v>
      </c>
      <c r="B8" s="5" t="s">
        <v>7</v>
      </c>
      <c r="C8" s="5">
        <v>1</v>
      </c>
      <c r="D8" s="5">
        <v>60</v>
      </c>
      <c r="E8" s="5">
        <f t="shared" si="0"/>
        <v>60</v>
      </c>
      <c r="F8" s="5" t="s">
        <v>8</v>
      </c>
    </row>
    <row r="9" spans="1:6" ht="36.950000000000003" customHeight="1" x14ac:dyDescent="0.15">
      <c r="A9" s="4">
        <v>7</v>
      </c>
      <c r="B9" s="5" t="s">
        <v>9</v>
      </c>
      <c r="C9" s="5">
        <v>1</v>
      </c>
      <c r="D9" s="5">
        <v>45</v>
      </c>
      <c r="E9" s="5">
        <f t="shared" si="0"/>
        <v>45</v>
      </c>
      <c r="F9" s="5" t="s">
        <v>10</v>
      </c>
    </row>
    <row r="10" spans="1:6" ht="36.950000000000003" customHeight="1" x14ac:dyDescent="0.15">
      <c r="A10" s="4">
        <v>8</v>
      </c>
      <c r="B10" s="5" t="s">
        <v>11</v>
      </c>
      <c r="C10" s="5">
        <v>1</v>
      </c>
      <c r="D10" s="5">
        <v>18.8</v>
      </c>
      <c r="E10" s="5">
        <f t="shared" si="0"/>
        <v>18.8</v>
      </c>
      <c r="F10" s="5" t="s">
        <v>25</v>
      </c>
    </row>
    <row r="11" spans="1:6" ht="36.950000000000003" customHeight="1" x14ac:dyDescent="0.15">
      <c r="A11" s="4">
        <v>9</v>
      </c>
      <c r="B11" s="5" t="s">
        <v>12</v>
      </c>
      <c r="C11" s="5">
        <v>1</v>
      </c>
      <c r="D11" s="5">
        <v>59</v>
      </c>
      <c r="E11" s="5">
        <f t="shared" si="0"/>
        <v>59</v>
      </c>
      <c r="F11" s="5" t="s">
        <v>13</v>
      </c>
    </row>
    <row r="12" spans="1:6" ht="36.950000000000003" customHeight="1" x14ac:dyDescent="0.15">
      <c r="A12" s="4">
        <v>10</v>
      </c>
      <c r="B12" s="5" t="s">
        <v>14</v>
      </c>
      <c r="C12" s="5">
        <v>1</v>
      </c>
      <c r="D12" s="5">
        <v>4.2</v>
      </c>
      <c r="E12" s="5">
        <f t="shared" si="0"/>
        <v>4.2</v>
      </c>
      <c r="F12" s="5" t="s">
        <v>26</v>
      </c>
    </row>
    <row r="13" spans="1:6" ht="36.950000000000003" customHeight="1" x14ac:dyDescent="0.15">
      <c r="A13" s="4">
        <v>11</v>
      </c>
      <c r="B13" s="5" t="s">
        <v>15</v>
      </c>
      <c r="C13" s="5">
        <v>1</v>
      </c>
      <c r="D13" s="5">
        <v>7</v>
      </c>
      <c r="E13" s="5">
        <f t="shared" si="0"/>
        <v>7</v>
      </c>
      <c r="F13" s="5" t="s">
        <v>27</v>
      </c>
    </row>
  </sheetData>
  <mergeCells count="1">
    <mergeCell ref="A1:F1"/>
  </mergeCells>
  <phoneticPr fontId="7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ComponentOne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admin</cp:lastModifiedBy>
  <dcterms:created xsi:type="dcterms:W3CDTF">2018-04-10T02:03:00Z</dcterms:created>
  <dcterms:modified xsi:type="dcterms:W3CDTF">2023-08-29T03:43:09Z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14</vt:lpwstr>
  </property>
  <property fmtid="{D5CDD505-2E9C-101B-9397-08002B2CF9AE}" pid="4" name="ICV">
    <vt:lpwstr>7EE1F78D4D894E2FB646B17DFD0A4BAF_13</vt:lpwstr>
  </property>
</Properties>
</file>